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5480" windowHeight="11640"/>
  </bookViews>
  <sheets>
    <sheet name="программа" sheetId="1" r:id="rId1"/>
  </sheets>
  <definedNames>
    <definedName name="_xlnm.Print_Area" localSheetId="0">программа!$A$1:$Q$87</definedName>
  </definedNames>
  <calcPr calcId="125725"/>
</workbook>
</file>

<file path=xl/calcChain.xml><?xml version="1.0" encoding="utf-8"?>
<calcChain xmlns="http://schemas.openxmlformats.org/spreadsheetml/2006/main">
  <c r="O58" i="1"/>
  <c r="M58"/>
  <c r="I58"/>
</calcChain>
</file>

<file path=xl/sharedStrings.xml><?xml version="1.0" encoding="utf-8"?>
<sst xmlns="http://schemas.openxmlformats.org/spreadsheetml/2006/main" count="119" uniqueCount="113">
  <si>
    <t>№ п/п</t>
  </si>
  <si>
    <t>Информация об исполнении мероприятий программы</t>
  </si>
  <si>
    <r>
      <t>Предусмотрено в</t>
    </r>
    <r>
      <rPr>
        <sz val="12"/>
        <rFont val="Times New Roman"/>
        <family val="1"/>
        <charset val="204"/>
      </rPr>
      <t xml:space="preserve">
муниципальной программе </t>
    </r>
  </si>
  <si>
    <r>
      <t>Утверждено в бюджете</t>
    </r>
    <r>
      <rPr>
        <sz val="12"/>
        <rFont val="Times New Roman"/>
        <family val="1"/>
        <charset val="204"/>
      </rPr>
      <t xml:space="preserve">
</t>
    </r>
  </si>
  <si>
    <t>Фактически исполнено</t>
  </si>
  <si>
    <t>Руководитель финансовой службы</t>
  </si>
  <si>
    <t>* - в случаях внесения изменений в действующие муниципальные программы, утверждения новых муниципальных программ данные муниципальные правовые акты необходимо предоставлять в департамент инвестиций и проектного сопровождения Краснодарского края</t>
  </si>
  <si>
    <t>1.</t>
  </si>
  <si>
    <t>2.</t>
  </si>
  <si>
    <t>Организация и проведение конкурсов в сфере малого и среднего бизнеса, в т.ч. " Лучший предприниматель МО Усть-Лабинский район"</t>
  </si>
  <si>
    <t>3.</t>
  </si>
  <si>
    <t>Итого</t>
  </si>
  <si>
    <t>Содействие субъектам малого и среднего предпринимательства к доступу в кредитные организации района</t>
  </si>
  <si>
    <t>Содействие в привлечении субъектов малого и среднего предпринимательства к выполнению муниципального заказа</t>
  </si>
  <si>
    <t>Анализ нормативно-правовых актов РФ, Краснодарского края, регулирующих деятельность субъектов малого и среднего предпринимательства с целью разработки предложений по совершенствованию нормативно-правовых актов, регулирующих предпринимательскую деятельность на территории муниципального образования Усть-Лабинский район</t>
  </si>
  <si>
    <t>Разработка проектов решений Совета МО Усть-Лабинский район, проектов постановлений, распоряжений главы МО Усть-Лабинский район по вопросам малого и среднего предпринимательства</t>
  </si>
  <si>
    <t>7.</t>
  </si>
  <si>
    <t>Информирование субъектов малого и среднего предпринимательства инновационной сферы о всех формах государственной поддержки малого и среднего предпринимательства</t>
  </si>
  <si>
    <t>8.</t>
  </si>
  <si>
    <t>Проведение семинаров для руководителей  и специалистов СМ и СП инновационной сферы</t>
  </si>
  <si>
    <t>Привлечение СМ и СП района к участию в конкурсах и семинарах научно-технической сферы</t>
  </si>
  <si>
    <t>Организация и проведение совещаний, " круглых столов", " дней открытых дверей" для малого и среднего бизнеса по проблемам предпринимательства.</t>
  </si>
  <si>
    <t>Развитие, поддержка и обслуживание на официальном сайте администрации МО страницы " Малое и среднее предпринимательство"</t>
  </si>
  <si>
    <t>Проведение сплошного обследования СМ и СП</t>
  </si>
  <si>
    <t>Проведение аналитических исследований развития малого и среднего предпринимательства, оценка и прогноз</t>
  </si>
  <si>
    <t>Предоставление организационно- консультационных услуг гражданам по вопросам организации предпринимательской деятельности</t>
  </si>
  <si>
    <t>Организация профинформационных семинаров граждан по основам предпринимательской деятельности</t>
  </si>
  <si>
    <t>Предоставление муниципального имущества СМ и СП предпринимательства для ведения предпринимательской деятельности</t>
  </si>
  <si>
    <t>Организация участия СМ и СП в выставках, ярмарках на территории района и за ее пределами</t>
  </si>
  <si>
    <t>Организация работы общественных приемных по вопросам малого и среднего предпринимательства на базе ТПП Усть-Лабинского района</t>
  </si>
  <si>
    <t>Взаимодействие с контролирующими службами района.Работа телефонов доверия.</t>
  </si>
  <si>
    <t>Формирование инвестиционных площадок, обеспеченных инфраструктурой и подготовленными бизнес-планами для предоставления их с торгов для СМ и СП.Разработка бизнес-планов для инвестиционных предложений</t>
  </si>
  <si>
    <t>Организация и проведение мероприятий по обмену опытом с предпринимателями по вопросам, связанным с поддержкой и развитием малого и среднего бизнеса.</t>
  </si>
  <si>
    <t>Предоставление субсидий на уплату процентов по кредитам,полученным в кредитных организациях</t>
  </si>
  <si>
    <t>Разработка упрощенных процедур передачи в пользование субъектами малого и среднего предпринимательства муниципального имущества</t>
  </si>
  <si>
    <t>Посредством ответов на вопросы, поступающие в " Ящик доверия" и по "Горячей линии" предоставляются консультационныве услуги гражданам  по вопросам организации предпринимательской деятельности.</t>
  </si>
  <si>
    <t>На территории района утвержден перечень муниципального имущества, предназначенного для передачи во владение и ( 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не подлежащего продаже.</t>
  </si>
  <si>
    <t>В помощь начинающим и уже работающим предпринимателям при ТПП создан " Центр содействия развитию малого предпринимательства"Основная работа Центра направлена на содействие развитию  малого и среднего бизнеса.Предприниматели приходят в Центр за правовой, информационной и консультативной помощью.</t>
  </si>
  <si>
    <t xml:space="preserve"> </t>
  </si>
  <si>
    <t>Организация и проведение  выставочно-ярмарочных мероприятий.Подготовка стендов на выставочно-ярмарочные мероприятия.Участие в выставочно-ярмарочных мероприятиях.</t>
  </si>
  <si>
    <t>Обеспечивается организация участия СМ и СП в ярмарках на территории района и за ее пределами</t>
  </si>
  <si>
    <t>М.А.Дружкова</t>
  </si>
  <si>
    <t>Средства бюджета муниципального района</t>
  </si>
  <si>
    <t xml:space="preserve">Средства краевого бюджета </t>
  </si>
  <si>
    <t>Предусмотрено соглашением</t>
  </si>
  <si>
    <t>Утверждено в бюджете</t>
  </si>
  <si>
    <t>Подготовка телепередач, публикаций в прессе.Изготовление информационных стендов, размещение информационных материалов о государственной и муниципальной поддержке малого и среднего предпринимательства на объектах наружной рекламы</t>
  </si>
  <si>
    <t>В районе проводятся ярмарки как еженедельные, так и тематиченские.Также предприниматели информируются о проведении краевых выставок,форумов.</t>
  </si>
  <si>
    <t xml:space="preserve">Совместно с  главами поселений  ведется анализ деятельности субъектов малого и среднего предпринимательства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</si>
  <si>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В настоящее время в долгосрочную МЦП " Развитие малого и среднего предпринимательства на территории МО Усть-Лабинский район на 2011-2013 г.г" внесены изменения. Вместо мероприятия " предоставление субсидий в 2011 году за счет средств бюджета МО Усть-Лабинский район в целях возмещения части затрат на уплату процентов по кредитам, полученным в кредитных организациях субъектами малого и среднего предпринимательства, представившими инвестиционные проекты в сфере производства товаров, работ, услуг", разработан " Порядок возмещения ( субсидирования) из бюджета МО Усть-Лабинский район части затрат субъектов малого предпринимательства на ранней стадии их деятельности в части приобретения основных фондов и нематериальных активов"</t>
  </si>
  <si>
    <t>ЦЗН ведется профессиональное обучение по программе " Основы предпринимательской деятельности"</t>
  </si>
  <si>
    <t>исп.Губина Людмила Евгеньевна</t>
  </si>
  <si>
    <t>Изучаются  нормативно-правовые акты РФ и Краснодарского края, регулирующие деятельность субъектов малого и среднего предпринимательства и в целях приведения в соответствие с краевым и федеральным законодательством вносятся изменения  в нормативно-правовые акты, регулирующие предпринимательскую деятельность на территории района</t>
  </si>
  <si>
    <t>Субъекты малого и среднего предпринимательства через СМИ, официальный сайт района, на Советах, " днях открытых дверей", путем ответа на вопросы, поступающие на "горячую линию",  информируются о всех формах гос.поддержки.</t>
  </si>
  <si>
    <t>На основании постановления главы МО Усть-Лабинский район от 2.03.2009 г. № 292  ежегодно проводится районный конкурс " Лучший предприниматель МО Усть-Лабинский район".В 2013 году конкурс  проводился также по двум номинациям " Лучшее малое предприятие МО Усть-Лабинский район", " Лучший предприниматель МО Усть-Лабинский район" по итогам 2012 года.По результатам конкурса победители получили денежные премии и ценные подарки.</t>
  </si>
  <si>
    <t>Разъяснение применения положений статьи 30 № 44-ФЗ от 05.04.2013 года " О  контрактной системе в сфере закупок товаров, работ,услуг для обеспечения государственных и муниципальных нужд" в части участия субъектов МП, социально ориентированных некоммерческих организаций в закупках.</t>
  </si>
  <si>
    <t>Реализация ведомственной целевой программы " Развитие малого и среднего предпринимательства на территории МО Усть-Лабинский район" на 2015 год"</t>
  </si>
  <si>
    <t>Утверждена Постановлением администрации МО Усть-Лабинский район № 1815 от 05.11.2014 года</t>
  </si>
  <si>
    <t>Организация и проведение конкурса " Лучший предприниматель МО Усть-Лабинский район"</t>
  </si>
  <si>
    <t>тел.: 5-28-68</t>
  </si>
  <si>
    <t>учетно-расчетный отдел тел.5-29-02</t>
  </si>
  <si>
    <t>Разработано и утверждено постановление администрации МО Усть-Лабинский район от 05.11,2014 года № 1815" Об утверждении ведомственной целевой программы " Развитие малого и среднего предпринимательства на территории муниципального образования Усть-Лабинский район" на 2015 год</t>
  </si>
  <si>
    <t>Осуществляется взаимодействие с контролирующими службами района. Совместно с РОВД принимаются звонки на " телефон доверия" по пресечению незаконного оборота алкогольной продукции, табачных изделий, игорного бизнеса : администрация района 2-14-75, 5-28-68; РОВД 5-00-69; ИФНС - 5-02-53</t>
  </si>
  <si>
    <t>Ведется подготовка публикаций в прессе, информационных материалов на сайте района, касающихся сферы малого и среднего бизнеса.Изготовлен и установлен в МФЦ г.Усть-Лабинска информационный стенд для представителей малого и среднего бизнеса, также изготовлен  и размещен баннер, информирующий о программах поддержки предпринимательства в районе и на территории Краснодарского края.Размещен баннер, информирующий о Фонде микрофинансирования Краснодарского края</t>
  </si>
  <si>
    <t>Утверждено постановление администрации МО Усть-Лабиский район от 06.02.2015 года № 155 " О проведении ежегодного районного конкурса " Лучшие предприниматели муниципального образования Усть-Лабинский район "</t>
  </si>
  <si>
    <r>
      <t xml:space="preserve">Наименование мероприятий программы </t>
    </r>
    <r>
      <rPr>
        <b/>
        <i/>
        <sz val="14"/>
        <rFont val="Times New Roman"/>
        <family val="1"/>
        <charset val="204"/>
      </rPr>
      <t>в 2015 году ,</t>
    </r>
    <r>
      <rPr>
        <b/>
        <sz val="12"/>
        <rFont val="Times New Roman"/>
        <family val="1"/>
        <charset val="204"/>
      </rPr>
      <t xml:space="preserve"> в том числе с учетом мероприятий, не требующих финансирования</t>
    </r>
  </si>
  <si>
    <t>На Инвестпортале поддерживается и пополняется раздел " В помощь предпринимателю"</t>
  </si>
  <si>
    <t>Общий объем финансирования предусмотренный муниципальной программой,  руб.</t>
  </si>
  <si>
    <t xml:space="preserve"> Проведение  обучения, подготовки и переподготовки кадров для малого и среднего предпринимательства, повышения квалификации предпринимателей .Организация и проведение конференций и семинаров по проблемам предпринимательства, в том числе и в учебных заведениях</t>
  </si>
  <si>
    <t>Организация работы координационного Совета по предпринимательству</t>
  </si>
  <si>
    <t>" О внесении изменений в постановление администрации муниципального образования Усть-Лабинский район от 5 ноября 2014 года № 1815 " Об утверждении ведомственной целевой программы  " Развитие малого и среднего предпринимательства на территории муниципального образования Усть-Лабинский район" на 2015 год, утверждено постановлением администрации МО Усть-Лабинский район № 800 от 03.08.2015 года</t>
  </si>
  <si>
    <t xml:space="preserve"> Субсидирование  из местного бюджета части затрат субъектов малого предпинимательства на ранней стадии  их деятельности</t>
  </si>
  <si>
    <t>Субсидирование из местного бюджета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 или) развития, либо модернизации производства ( работ, услуг)</t>
  </si>
  <si>
    <t>Субсидирование из местного бюджета части затрат  на уплату первого взноса при заключении договора финансовой аренды ( лизинга), понесенных субъектами малого и среднего аредпринимательства</t>
  </si>
  <si>
    <t>С.Н.Салтанова</t>
  </si>
  <si>
    <t>Разработан Порядок субсидирования из местного бюджета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 или) развития, либо модернизации производства ( работ, услуг).Также на антикоррупционной экспертизе находится разработанный регламент на оказание данного вида услуг.</t>
  </si>
  <si>
    <t>ООО " Институт социальных технологий" проведен обучающий семинар для предпринимателей</t>
  </si>
  <si>
    <t>Управлением экономики поквартально проводится анализ развития малого и среднего предпринимательства.Разработан прогоз социально- экономического развития до 2018 года по категории малые и средние предприятия.</t>
  </si>
  <si>
    <t>Формируются инвестиционные площадки , профинансировано изготовления бизнес-планов для инвестиционных предложений</t>
  </si>
  <si>
    <t>Организуется работа и проводятся  заседания координацилнного Совета по предпринимательству.Проведено  2 заседания Совета, согласно графика проведения</t>
  </si>
  <si>
    <t>На официальном сайте района существуют разделы " Банковская сфера и страхование"," Фондовый рынок", " Финансовая грамотность".В районной газете " Сельская новь" публикуются материалы о предлагаемых кредитных продуктах банков района.Сумма предоставленных кредитов субъектам малого и среднего бизнеса составила на 1.09    615184,4  тыс.руб</t>
  </si>
  <si>
    <t>На заседании" круглого стола", состоявшегося 14.05 и представляющего собой знакомство и.о. главы с предпринимательским сообществом района, наряду с озвученными проблемами, передовые предприниматели  поделились опытом успешного ведения бизнеса.</t>
  </si>
  <si>
    <t>" О внесении изменений в постановление администрации муниципального образования Усть-Лабинский район от 5 ноября 2014 года № 1815 " Об утверждении ведомственной целевой программы  " Развитие малого и среднего предпринимательства на территории муниципального образования Усть-Лабинский район" на 2015 год, утверждено постановлением администрации МО Усть-Лабинский район № 1130 от 21.10.2015 года</t>
  </si>
  <si>
    <t>" О внесении изменений в постановление администрации муниципального образования Усть-Лабинский район от 5 ноября 2014 года № 1815 " Об утверждении ведомственной целевой программы  " Развитие малого и среднего предпринимательства на территории муниципального образования Усть-Лабинский район" на 2015 год, утверждено постановлением администрации МО Усть-Лабинский район № 1218 от 17.11.2015 года</t>
  </si>
  <si>
    <t>" О внесении изменений в постановление администрации муниципального образования Усть-Лабинский район от 5 ноября 2014 года № 1815 " Об утверждении ведомственной целевой программы  " Развитие малого и среднего предпринимательства на территории муниципального образования Усть-Лабинский район" на 2015 год, утверждено постановлением администрации МО Усть-Лабинский район № 1236 от 23.11.2015 года</t>
  </si>
  <si>
    <t>" О внесении изменений в постановление администрации муниципального образования Усть-Лабинский район от 5 ноября 2014 года № 1815 " Об утверждении ведомственной целевой программы  " Развитие малого и среднего предпринимательства на территории муниципального образования Усть-Лабинский район" на 2015 год, утверждено постановлением администрации МО Усть-Лабинский район № 1306 от 14.12.2015 года</t>
  </si>
  <si>
    <t>" О внесении изменений в постановление администрации муниципального образования Усть-Лабинский район от 5 ноября 2014 года № 1815 " Об утверждении ведомственной целевой программы  " Развитие малого и среднего предпринимательства на территории муниципального образования Усть-Лабинский район" на 2015 год, утверждено постановлением администрации МО Усть-Лабинский район № 1362 от 23.12.2015 года</t>
  </si>
  <si>
    <t>Приложение №6 
к письму министерства 
за 2015 год
(нарастающим итогом)</t>
  </si>
  <si>
    <t>Заместитель главы МО Усть-Лабинский район</t>
  </si>
  <si>
    <t>исп.: Ферсунин А.А.</t>
  </si>
  <si>
    <t>Разработан Порядок возмещения( субсидирования) из бюджета МО Усть-Лабинский район части затрат субъектов малого предпринимательства на ранней стадии их деятельности.Также  внесены изменения в  регламент на оказание данного вида услуг ( находится на антикоррупционной экспертизе).В мае  представлена субсидия начинающему предпринимателю в сумме 136440,68 рублей для организации мастерской по производству мебели.В августе представлена субсидия в сумме 203700,0 рублей для приобретения оборудования для парикмахерской. В декабре представлена субсидия в сумме 280000,0 рублей для преобретения каркасов теплиц, также в декабре представленна субсидия в сумме 300000,0 рублей для преобретения полуавтоматической машины выдува ПЭТ бутылок ВХ-В.</t>
  </si>
  <si>
    <t>Разработан Порядок субсидирования из местного бюджета части затрат на уплату первого вноса при заключении договора финансовой аренды ( лизинга), понесенных субъектами малого и среднего предпринимательства.Также на антикоррупционной эксперизе находится разработанный регламент на оказание данного вида услуг. 2 субъектам малого и среднего предпринимательства оказана поддержка. В октябре представлена субсидия в сумме 176755,61 рублей на покупку трактора. В декабре представлена субсидия в сумме 274068,0 рублей на покупку мусоровоза.</t>
  </si>
  <si>
    <t>4.</t>
  </si>
  <si>
    <t>5.</t>
  </si>
  <si>
    <t>6.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</si>
  <si>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</si>
  <si>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</si>
  <si>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</si>
  <si>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</si>
  <si>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</si>
  <si>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</si>
  <si>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</si>
  <si>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</si>
  <si>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</si>
  <si>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</si>
  <si>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</si>
  <si>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</si>
  <si>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</si>
  <si>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</si>
  <si>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</si>
  <si>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</si>
  <si>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</si>
  <si>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Проведено  12 " Дней открытых дверей",  8 конференций,  3 " круглых стола"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</si>
</sst>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/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Fill="1" applyAlignment="1" applyProtection="1">
      <alignment horizontal="left" vertical="top"/>
      <protection locked="0"/>
    </xf>
    <xf numFmtId="0" fontId="0" fillId="0" borderId="0" xfId="0" applyAlignment="1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7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tabSelected="1" topLeftCell="A52" zoomScale="80" zoomScaleNormal="80" zoomScaleSheetLayoutView="100" workbookViewId="0">
      <selection activeCell="E58" sqref="E58:F58"/>
    </sheetView>
  </sheetViews>
  <sheetFormatPr defaultRowHeight="15.75"/>
  <cols>
    <col min="1" max="1" width="4.28515625" style="1" customWidth="1"/>
    <col min="2" max="2" width="38.28515625" style="1" customWidth="1"/>
    <col min="3" max="3" width="11.28515625" style="1" customWidth="1"/>
    <col min="4" max="4" width="11.42578125" style="1" customWidth="1"/>
    <col min="5" max="5" width="12" style="1" customWidth="1"/>
    <col min="6" max="6" width="11" style="1" customWidth="1"/>
    <col min="7" max="7" width="10.140625" style="1" customWidth="1"/>
    <col min="8" max="10" width="11.28515625" style="1" customWidth="1"/>
    <col min="11" max="12" width="11.28515625" style="1" hidden="1" customWidth="1"/>
    <col min="13" max="13" width="10.7109375" style="1" customWidth="1"/>
    <col min="14" max="14" width="10.5703125" style="1" customWidth="1"/>
    <col min="15" max="15" width="10.28515625" style="1" customWidth="1"/>
    <col min="16" max="16" width="9.85546875" style="1" customWidth="1"/>
    <col min="17" max="17" width="36.85546875" style="1" customWidth="1"/>
    <col min="18" max="16384" width="9.140625" style="1"/>
  </cols>
  <sheetData>
    <row r="1" spans="2:17" ht="78.75">
      <c r="F1" s="1" t="s">
        <v>38</v>
      </c>
      <c r="Q1" s="2" t="s">
        <v>87</v>
      </c>
    </row>
    <row r="3" spans="2:17" ht="19.5" customHeight="1">
      <c r="B3" s="45" t="s">
        <v>56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2:17" ht="18.75" customHeight="1">
      <c r="B4" s="47" t="s">
        <v>57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2:17" ht="54" customHeight="1">
      <c r="B5" s="47" t="s">
        <v>70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2:17" ht="82.5" hidden="1" customHeight="1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2:17" ht="82.5" hidden="1" customHeight="1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2:17" ht="82.5" hidden="1" customHeight="1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2:17" ht="82.5" hidden="1" customHeight="1"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2:17" ht="84.75" hidden="1" customHeight="1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2:17" ht="84.75" hidden="1" customHeigh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2:17" ht="84.75" hidden="1" customHeight="1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2:17" ht="84.75" hidden="1" customHeight="1"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2:17" ht="84.75" hidden="1" customHeight="1"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2:17" ht="84.75" hidden="1" customHeight="1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2:17" ht="84.75" hidden="1" customHeight="1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21" ht="84.75" hidden="1" customHeight="1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21" ht="84.75" hidden="1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21" ht="84.75" hidden="1" customHeight="1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21" ht="56.25" customHeight="1">
      <c r="B20" s="47" t="s">
        <v>82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1:21" ht="60" customHeight="1">
      <c r="B21" s="47" t="s">
        <v>83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1:21" ht="57.75" customHeight="1">
      <c r="B22" s="47" t="s">
        <v>84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1:21" ht="57.75" customHeight="1">
      <c r="B23" s="47" t="s">
        <v>85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1:21" ht="59.25" customHeight="1">
      <c r="B24" s="50" t="s">
        <v>86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1:21">
      <c r="A25" s="36" t="s">
        <v>0</v>
      </c>
      <c r="B25" s="36" t="s">
        <v>65</v>
      </c>
      <c r="C25" s="39" t="s">
        <v>67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40"/>
      <c r="Q25" s="36" t="s">
        <v>1</v>
      </c>
    </row>
    <row r="26" spans="1:21" ht="45" customHeight="1">
      <c r="A26" s="37"/>
      <c r="B26" s="49"/>
      <c r="C26" s="33" t="s">
        <v>42</v>
      </c>
      <c r="D26" s="54"/>
      <c r="E26" s="54"/>
      <c r="F26" s="54"/>
      <c r="G26" s="55"/>
      <c r="H26" s="56"/>
      <c r="I26" s="51" t="s">
        <v>43</v>
      </c>
      <c r="J26" s="52"/>
      <c r="K26" s="52"/>
      <c r="L26" s="52"/>
      <c r="M26" s="52"/>
      <c r="N26" s="52"/>
      <c r="O26" s="52"/>
      <c r="P26" s="53"/>
      <c r="Q26" s="36"/>
    </row>
    <row r="27" spans="1:21" ht="61.5" customHeight="1">
      <c r="A27" s="37"/>
      <c r="B27" s="49"/>
      <c r="C27" s="33" t="s">
        <v>2</v>
      </c>
      <c r="D27" s="34"/>
      <c r="E27" s="33" t="s">
        <v>3</v>
      </c>
      <c r="F27" s="34"/>
      <c r="G27" s="33" t="s">
        <v>4</v>
      </c>
      <c r="H27" s="35"/>
      <c r="I27" s="57" t="s">
        <v>44</v>
      </c>
      <c r="J27" s="58"/>
      <c r="K27" s="14"/>
      <c r="L27" s="14"/>
      <c r="M27" s="33" t="s">
        <v>45</v>
      </c>
      <c r="N27" s="34"/>
      <c r="O27" s="33" t="s">
        <v>4</v>
      </c>
      <c r="P27" s="35"/>
      <c r="Q27" s="36"/>
    </row>
    <row r="28" spans="1:21" ht="189" customHeight="1">
      <c r="A28" s="4" t="s">
        <v>7</v>
      </c>
      <c r="B28" s="20" t="s">
        <v>12</v>
      </c>
      <c r="C28" s="63"/>
      <c r="D28" s="64"/>
      <c r="E28" s="63"/>
      <c r="F28" s="64"/>
      <c r="G28" s="61"/>
      <c r="H28" s="62"/>
      <c r="I28" s="22"/>
      <c r="J28" s="23"/>
      <c r="K28" s="15"/>
      <c r="L28" s="15"/>
      <c r="M28" s="61"/>
      <c r="N28" s="62"/>
      <c r="O28" s="61"/>
      <c r="P28" s="62"/>
      <c r="Q28" s="5" t="s">
        <v>80</v>
      </c>
    </row>
    <row r="29" spans="1:21" ht="78.75" hidden="1">
      <c r="A29" s="4" t="s">
        <v>8</v>
      </c>
      <c r="B29" s="20" t="s">
        <v>34</v>
      </c>
      <c r="C29" s="27"/>
      <c r="D29" s="27"/>
      <c r="E29" s="27"/>
      <c r="F29" s="27"/>
      <c r="G29" s="26"/>
      <c r="H29" s="26"/>
      <c r="I29" s="4"/>
      <c r="J29" s="4"/>
      <c r="K29" s="4"/>
      <c r="L29" s="4"/>
      <c r="M29" s="26"/>
      <c r="N29" s="26"/>
      <c r="O29" s="26"/>
      <c r="P29" s="26"/>
      <c r="Q29" s="5"/>
    </row>
    <row r="30" spans="1:21" ht="161.25" customHeight="1">
      <c r="A30" s="4" t="s">
        <v>8</v>
      </c>
      <c r="B30" s="20" t="s">
        <v>13</v>
      </c>
      <c r="C30" s="27"/>
      <c r="D30" s="27"/>
      <c r="E30" s="27"/>
      <c r="F30" s="27"/>
      <c r="G30" s="26"/>
      <c r="H30" s="26"/>
      <c r="I30" s="22"/>
      <c r="J30" s="23"/>
      <c r="K30" s="4"/>
      <c r="L30" s="4"/>
      <c r="M30" s="26"/>
      <c r="N30" s="26"/>
      <c r="O30" s="26"/>
      <c r="P30" s="26"/>
      <c r="Q30" s="5" t="s">
        <v>55</v>
      </c>
    </row>
    <row r="31" spans="1:21" ht="409.5" hidden="1" customHeight="1">
      <c r="A31" s="4" t="s">
        <v>10</v>
      </c>
      <c r="B31" s="20" t="s">
        <v>33</v>
      </c>
      <c r="C31" s="27"/>
      <c r="D31" s="27"/>
      <c r="E31" s="27"/>
      <c r="F31" s="27"/>
      <c r="G31" s="26"/>
      <c r="H31" s="26"/>
      <c r="I31" s="22"/>
      <c r="J31" s="23"/>
      <c r="K31" s="4"/>
      <c r="L31" s="4"/>
      <c r="M31" s="26"/>
      <c r="N31" s="26"/>
      <c r="O31" s="26"/>
      <c r="P31" s="26"/>
      <c r="Q31" s="5" t="s">
        <v>49</v>
      </c>
      <c r="U31" s="1" t="s">
        <v>38</v>
      </c>
    </row>
    <row r="32" spans="1:21" ht="289.5" customHeight="1">
      <c r="A32" s="21" t="s">
        <v>10</v>
      </c>
      <c r="B32" s="20" t="s">
        <v>71</v>
      </c>
      <c r="C32" s="24">
        <v>421000</v>
      </c>
      <c r="D32" s="25"/>
      <c r="E32" s="24">
        <v>421000</v>
      </c>
      <c r="F32" s="25"/>
      <c r="G32" s="22">
        <v>420140.68</v>
      </c>
      <c r="H32" s="23"/>
      <c r="I32" s="22">
        <v>500000</v>
      </c>
      <c r="J32" s="23"/>
      <c r="K32" s="4"/>
      <c r="L32" s="4"/>
      <c r="M32" s="22">
        <v>500000</v>
      </c>
      <c r="N32" s="23"/>
      <c r="O32" s="22">
        <v>500000</v>
      </c>
      <c r="P32" s="23"/>
      <c r="Q32" s="5" t="s">
        <v>90</v>
      </c>
    </row>
    <row r="33" spans="1:17" ht="254.25" customHeight="1">
      <c r="A33" s="21" t="s">
        <v>92</v>
      </c>
      <c r="B33" s="20" t="s">
        <v>72</v>
      </c>
      <c r="C33" s="24"/>
      <c r="D33" s="25"/>
      <c r="E33" s="24"/>
      <c r="F33" s="25"/>
      <c r="G33" s="22"/>
      <c r="H33" s="23"/>
      <c r="I33" s="22">
        <v>150000</v>
      </c>
      <c r="J33" s="23"/>
      <c r="K33" s="4"/>
      <c r="L33" s="4"/>
      <c r="M33" s="22">
        <v>150000</v>
      </c>
      <c r="N33" s="23"/>
      <c r="O33" s="22"/>
      <c r="P33" s="23"/>
      <c r="Q33" s="20" t="s">
        <v>75</v>
      </c>
    </row>
    <row r="34" spans="1:17" ht="188.25" customHeight="1">
      <c r="A34" s="21" t="s">
        <v>93</v>
      </c>
      <c r="B34" s="20" t="s">
        <v>73</v>
      </c>
      <c r="C34" s="24">
        <v>301000</v>
      </c>
      <c r="D34" s="25"/>
      <c r="E34" s="24">
        <v>301000</v>
      </c>
      <c r="F34" s="25"/>
      <c r="G34" s="22">
        <v>300824</v>
      </c>
      <c r="H34" s="23"/>
      <c r="I34" s="22">
        <v>150000</v>
      </c>
      <c r="J34" s="23"/>
      <c r="K34" s="4"/>
      <c r="L34" s="4"/>
      <c r="M34" s="22">
        <v>150000</v>
      </c>
      <c r="N34" s="23"/>
      <c r="O34" s="22">
        <v>150000</v>
      </c>
      <c r="P34" s="23"/>
      <c r="Q34" s="5" t="s">
        <v>91</v>
      </c>
    </row>
    <row r="35" spans="1:17" ht="189">
      <c r="A35" s="21" t="s">
        <v>94</v>
      </c>
      <c r="B35" s="20" t="s">
        <v>14</v>
      </c>
      <c r="C35" s="27"/>
      <c r="D35" s="27"/>
      <c r="E35" s="27"/>
      <c r="F35" s="27"/>
      <c r="G35" s="26"/>
      <c r="H35" s="26"/>
      <c r="I35" s="22"/>
      <c r="J35" s="23"/>
      <c r="K35" s="4"/>
      <c r="L35" s="4"/>
      <c r="M35" s="26"/>
      <c r="N35" s="26"/>
      <c r="O35" s="26"/>
      <c r="P35" s="26"/>
      <c r="Q35" s="5" t="s">
        <v>52</v>
      </c>
    </row>
    <row r="36" spans="1:17" ht="150" customHeight="1">
      <c r="A36" s="21" t="s">
        <v>16</v>
      </c>
      <c r="B36" s="20" t="s">
        <v>15</v>
      </c>
      <c r="C36" s="27"/>
      <c r="D36" s="27"/>
      <c r="E36" s="27"/>
      <c r="F36" s="27"/>
      <c r="G36" s="26"/>
      <c r="H36" s="26"/>
      <c r="I36" s="22"/>
      <c r="J36" s="23"/>
      <c r="K36" s="4"/>
      <c r="L36" s="4"/>
      <c r="M36" s="26"/>
      <c r="N36" s="26"/>
      <c r="O36" s="26"/>
      <c r="P36" s="26"/>
      <c r="Q36" s="5" t="s">
        <v>61</v>
      </c>
    </row>
    <row r="37" spans="1:17" ht="127.5" customHeight="1">
      <c r="A37" s="21" t="s">
        <v>18</v>
      </c>
      <c r="B37" s="20" t="s">
        <v>17</v>
      </c>
      <c r="C37" s="27"/>
      <c r="D37" s="27"/>
      <c r="E37" s="27"/>
      <c r="F37" s="27"/>
      <c r="G37" s="26"/>
      <c r="H37" s="26"/>
      <c r="I37" s="22"/>
      <c r="J37" s="23"/>
      <c r="K37" s="4"/>
      <c r="L37" s="4"/>
      <c r="M37" s="26"/>
      <c r="N37" s="26"/>
      <c r="O37" s="26"/>
      <c r="P37" s="26"/>
      <c r="Q37" s="5" t="s">
        <v>53</v>
      </c>
    </row>
    <row r="38" spans="1:17" ht="47.25" hidden="1">
      <c r="A38" s="4" t="s">
        <v>16</v>
      </c>
      <c r="B38" s="20" t="s">
        <v>19</v>
      </c>
      <c r="C38" s="27"/>
      <c r="D38" s="27"/>
      <c r="E38" s="27"/>
      <c r="F38" s="27"/>
      <c r="G38" s="26"/>
      <c r="H38" s="26"/>
      <c r="I38" s="22"/>
      <c r="J38" s="23"/>
      <c r="K38" s="4"/>
      <c r="L38" s="4"/>
      <c r="M38" s="26"/>
      <c r="N38" s="26"/>
      <c r="O38" s="26"/>
      <c r="P38" s="26"/>
      <c r="Q38" s="5"/>
    </row>
    <row r="39" spans="1:17" ht="0.75" hidden="1" customHeight="1">
      <c r="A39" s="4" t="s">
        <v>18</v>
      </c>
      <c r="B39" s="20" t="s">
        <v>20</v>
      </c>
      <c r="C39" s="27"/>
      <c r="D39" s="27"/>
      <c r="E39" s="27"/>
      <c r="F39" s="27"/>
      <c r="G39" s="26"/>
      <c r="H39" s="26"/>
      <c r="I39" s="22"/>
      <c r="J39" s="23"/>
      <c r="K39" s="4"/>
      <c r="L39" s="4"/>
      <c r="M39" s="26"/>
      <c r="N39" s="26"/>
      <c r="O39" s="26"/>
      <c r="P39" s="26"/>
      <c r="Q39" s="5"/>
    </row>
    <row r="40" spans="1:17" ht="273.75" customHeight="1">
      <c r="A40" s="21" t="s">
        <v>95</v>
      </c>
      <c r="B40" s="20" t="s">
        <v>46</v>
      </c>
      <c r="C40" s="27"/>
      <c r="D40" s="27"/>
      <c r="E40" s="27"/>
      <c r="F40" s="27"/>
      <c r="G40" s="26"/>
      <c r="H40" s="26"/>
      <c r="I40" s="22"/>
      <c r="J40" s="23"/>
      <c r="K40" s="4"/>
      <c r="L40" s="4"/>
      <c r="M40" s="26"/>
      <c r="N40" s="26"/>
      <c r="O40" s="26"/>
      <c r="P40" s="26"/>
      <c r="Q40" s="5" t="s">
        <v>63</v>
      </c>
    </row>
    <row r="41" spans="1:17" ht="126">
      <c r="A41" s="21" t="s">
        <v>96</v>
      </c>
      <c r="B41" s="20" t="s">
        <v>58</v>
      </c>
      <c r="C41" s="27"/>
      <c r="D41" s="27"/>
      <c r="E41" s="27"/>
      <c r="F41" s="27"/>
      <c r="G41" s="26"/>
      <c r="H41" s="26"/>
      <c r="I41" s="22"/>
      <c r="J41" s="23"/>
      <c r="K41" s="4"/>
      <c r="L41" s="4"/>
      <c r="M41" s="26"/>
      <c r="N41" s="26"/>
      <c r="O41" s="26"/>
      <c r="P41" s="26"/>
      <c r="Q41" s="5" t="s">
        <v>64</v>
      </c>
    </row>
    <row r="42" spans="1:17" ht="236.25" hidden="1">
      <c r="A42" s="4">
        <v>10</v>
      </c>
      <c r="B42" s="20" t="s">
        <v>9</v>
      </c>
      <c r="C42" s="27">
        <v>200000</v>
      </c>
      <c r="D42" s="27"/>
      <c r="E42" s="27">
        <v>200000</v>
      </c>
      <c r="F42" s="27"/>
      <c r="G42" s="26">
        <v>200000</v>
      </c>
      <c r="H42" s="26"/>
      <c r="I42" s="22"/>
      <c r="J42" s="23"/>
      <c r="K42" s="4"/>
      <c r="L42" s="4"/>
      <c r="M42" s="26"/>
      <c r="N42" s="26"/>
      <c r="O42" s="26"/>
      <c r="P42" s="26"/>
      <c r="Q42" s="5" t="s">
        <v>54</v>
      </c>
    </row>
    <row r="43" spans="1:17" ht="96" customHeight="1">
      <c r="A43" s="21" t="s">
        <v>97</v>
      </c>
      <c r="B43" s="20" t="s">
        <v>39</v>
      </c>
      <c r="C43" s="27"/>
      <c r="D43" s="27"/>
      <c r="E43" s="27"/>
      <c r="F43" s="27"/>
      <c r="G43" s="26"/>
      <c r="H43" s="26"/>
      <c r="I43" s="22"/>
      <c r="J43" s="23"/>
      <c r="K43" s="4"/>
      <c r="L43" s="4"/>
      <c r="M43" s="26"/>
      <c r="N43" s="26"/>
      <c r="O43" s="26"/>
      <c r="P43" s="26"/>
      <c r="Q43" s="5" t="s">
        <v>47</v>
      </c>
    </row>
    <row r="44" spans="1:17" ht="141.75">
      <c r="A44" s="21" t="s">
        <v>98</v>
      </c>
      <c r="B44" s="20" t="s">
        <v>68</v>
      </c>
      <c r="C44" s="27">
        <v>15000</v>
      </c>
      <c r="D44" s="27"/>
      <c r="E44" s="27">
        <v>15000</v>
      </c>
      <c r="F44" s="27"/>
      <c r="G44" s="26">
        <v>15000</v>
      </c>
      <c r="H44" s="26"/>
      <c r="I44" s="22"/>
      <c r="J44" s="23"/>
      <c r="K44" s="4"/>
      <c r="L44" s="4"/>
      <c r="M44" s="26"/>
      <c r="N44" s="26"/>
      <c r="O44" s="26"/>
      <c r="P44" s="26"/>
      <c r="Q44" s="5" t="s">
        <v>76</v>
      </c>
    </row>
    <row r="45" spans="1:17" ht="76.5" customHeight="1">
      <c r="A45" s="21" t="s">
        <v>99</v>
      </c>
      <c r="B45" s="20" t="s">
        <v>21</v>
      </c>
      <c r="C45" s="27"/>
      <c r="D45" s="27"/>
      <c r="E45" s="27"/>
      <c r="F45" s="27"/>
      <c r="G45" s="26"/>
      <c r="H45" s="26"/>
      <c r="I45" s="22"/>
      <c r="J45" s="23"/>
      <c r="K45" s="4"/>
      <c r="L45" s="4"/>
      <c r="M45" s="26"/>
      <c r="N45" s="26"/>
      <c r="O45" s="26"/>
      <c r="P45" s="26"/>
      <c r="Q45" s="5" t="s">
        <v>112</v>
      </c>
    </row>
    <row r="46" spans="1:17" ht="78.75">
      <c r="A46" s="21" t="s">
        <v>100</v>
      </c>
      <c r="B46" s="20" t="s">
        <v>22</v>
      </c>
      <c r="C46" s="24"/>
      <c r="D46" s="25"/>
      <c r="E46" s="24"/>
      <c r="F46" s="25"/>
      <c r="G46" s="22"/>
      <c r="H46" s="23"/>
      <c r="I46" s="22"/>
      <c r="J46" s="23"/>
      <c r="K46" s="16"/>
      <c r="L46" s="16"/>
      <c r="M46" s="22"/>
      <c r="N46" s="23"/>
      <c r="O46" s="22"/>
      <c r="P46" s="23"/>
      <c r="Q46" s="5" t="s">
        <v>66</v>
      </c>
    </row>
    <row r="47" spans="1:17" ht="63">
      <c r="A47" s="21" t="s">
        <v>101</v>
      </c>
      <c r="B47" s="20" t="s">
        <v>23</v>
      </c>
      <c r="C47" s="24"/>
      <c r="D47" s="25"/>
      <c r="E47" s="24"/>
      <c r="F47" s="25"/>
      <c r="G47" s="22"/>
      <c r="H47" s="23"/>
      <c r="I47" s="22"/>
      <c r="J47" s="23"/>
      <c r="K47" s="16"/>
      <c r="L47" s="16"/>
      <c r="M47" s="22"/>
      <c r="N47" s="23"/>
      <c r="O47" s="22"/>
      <c r="P47" s="23"/>
      <c r="Q47" s="5" t="s">
        <v>48</v>
      </c>
    </row>
    <row r="48" spans="1:17" ht="110.25">
      <c r="A48" s="21" t="s">
        <v>102</v>
      </c>
      <c r="B48" s="20" t="s">
        <v>24</v>
      </c>
      <c r="C48" s="24"/>
      <c r="D48" s="25"/>
      <c r="E48" s="24"/>
      <c r="F48" s="25"/>
      <c r="G48" s="22"/>
      <c r="H48" s="23"/>
      <c r="I48" s="22"/>
      <c r="J48" s="23"/>
      <c r="K48" s="16"/>
      <c r="L48" s="16"/>
      <c r="M48" s="22"/>
      <c r="N48" s="23"/>
      <c r="O48" s="22"/>
      <c r="P48" s="23"/>
      <c r="Q48" s="5" t="s">
        <v>77</v>
      </c>
    </row>
    <row r="49" spans="1:17" ht="127.5" customHeight="1">
      <c r="A49" s="21" t="s">
        <v>103</v>
      </c>
      <c r="B49" s="20" t="s">
        <v>25</v>
      </c>
      <c r="C49" s="24"/>
      <c r="D49" s="25"/>
      <c r="E49" s="24"/>
      <c r="F49" s="25"/>
      <c r="G49" s="22"/>
      <c r="H49" s="23"/>
      <c r="I49" s="22"/>
      <c r="J49" s="23"/>
      <c r="K49" s="16"/>
      <c r="L49" s="16"/>
      <c r="M49" s="22"/>
      <c r="N49" s="23"/>
      <c r="O49" s="22"/>
      <c r="P49" s="23"/>
      <c r="Q49" s="5" t="s">
        <v>35</v>
      </c>
    </row>
    <row r="50" spans="1:17" ht="66.75" customHeight="1">
      <c r="A50" s="21" t="s">
        <v>104</v>
      </c>
      <c r="B50" s="20" t="s">
        <v>26</v>
      </c>
      <c r="C50" s="24"/>
      <c r="D50" s="25"/>
      <c r="E50" s="24"/>
      <c r="F50" s="25"/>
      <c r="G50" s="22"/>
      <c r="H50" s="23"/>
      <c r="I50" s="22"/>
      <c r="J50" s="23"/>
      <c r="K50" s="16"/>
      <c r="L50" s="16"/>
      <c r="M50" s="22"/>
      <c r="N50" s="23"/>
      <c r="O50" s="22"/>
      <c r="P50" s="23"/>
      <c r="Q50" s="5" t="s">
        <v>50</v>
      </c>
    </row>
    <row r="51" spans="1:17" ht="189">
      <c r="A51" s="21" t="s">
        <v>105</v>
      </c>
      <c r="B51" s="20" t="s">
        <v>27</v>
      </c>
      <c r="C51" s="24"/>
      <c r="D51" s="25"/>
      <c r="E51" s="24"/>
      <c r="F51" s="25"/>
      <c r="G51" s="22"/>
      <c r="H51" s="23"/>
      <c r="I51" s="22"/>
      <c r="J51" s="23"/>
      <c r="K51" s="16"/>
      <c r="L51" s="16"/>
      <c r="M51" s="22"/>
      <c r="N51" s="23"/>
      <c r="O51" s="22"/>
      <c r="P51" s="23"/>
      <c r="Q51" s="5" t="s">
        <v>36</v>
      </c>
    </row>
    <row r="52" spans="1:17" ht="63">
      <c r="A52" s="21" t="s">
        <v>106</v>
      </c>
      <c r="B52" s="20" t="s">
        <v>28</v>
      </c>
      <c r="C52" s="24"/>
      <c r="D52" s="25"/>
      <c r="E52" s="24"/>
      <c r="F52" s="25"/>
      <c r="G52" s="22"/>
      <c r="H52" s="23"/>
      <c r="I52" s="22"/>
      <c r="J52" s="23"/>
      <c r="K52" s="16"/>
      <c r="L52" s="16"/>
      <c r="M52" s="22"/>
      <c r="N52" s="23"/>
      <c r="O52" s="22"/>
      <c r="P52" s="23"/>
      <c r="Q52" s="5" t="s">
        <v>40</v>
      </c>
    </row>
    <row r="53" spans="1:17" ht="94.5">
      <c r="A53" s="21" t="s">
        <v>107</v>
      </c>
      <c r="B53" s="20" t="s">
        <v>69</v>
      </c>
      <c r="C53" s="24"/>
      <c r="D53" s="25"/>
      <c r="E53" s="24"/>
      <c r="F53" s="25"/>
      <c r="G53" s="22"/>
      <c r="H53" s="23"/>
      <c r="I53" s="22"/>
      <c r="J53" s="23"/>
      <c r="K53" s="16"/>
      <c r="L53" s="16"/>
      <c r="M53" s="22"/>
      <c r="N53" s="23"/>
      <c r="O53" s="22"/>
      <c r="P53" s="23"/>
      <c r="Q53" s="5" t="s">
        <v>79</v>
      </c>
    </row>
    <row r="54" spans="1:17" ht="189">
      <c r="A54" s="21" t="s">
        <v>108</v>
      </c>
      <c r="B54" s="20" t="s">
        <v>29</v>
      </c>
      <c r="C54" s="24"/>
      <c r="D54" s="25"/>
      <c r="E54" s="24"/>
      <c r="F54" s="25"/>
      <c r="G54" s="22"/>
      <c r="H54" s="23"/>
      <c r="I54" s="22"/>
      <c r="J54" s="23"/>
      <c r="K54" s="16"/>
      <c r="L54" s="16"/>
      <c r="M54" s="22"/>
      <c r="N54" s="23"/>
      <c r="O54" s="22"/>
      <c r="P54" s="23"/>
      <c r="Q54" s="5" t="s">
        <v>37</v>
      </c>
    </row>
    <row r="55" spans="1:17" ht="157.5">
      <c r="A55" s="21" t="s">
        <v>109</v>
      </c>
      <c r="B55" s="20" t="s">
        <v>30</v>
      </c>
      <c r="C55" s="24"/>
      <c r="D55" s="25"/>
      <c r="E55" s="24"/>
      <c r="F55" s="25"/>
      <c r="G55" s="22"/>
      <c r="H55" s="23"/>
      <c r="I55" s="22"/>
      <c r="J55" s="23"/>
      <c r="K55" s="16"/>
      <c r="L55" s="16"/>
      <c r="M55" s="22"/>
      <c r="N55" s="23"/>
      <c r="O55" s="22"/>
      <c r="P55" s="23"/>
      <c r="Q55" s="5" t="s">
        <v>62</v>
      </c>
    </row>
    <row r="56" spans="1:17" ht="129" customHeight="1">
      <c r="A56" s="21" t="s">
        <v>110</v>
      </c>
      <c r="B56" s="20" t="s">
        <v>31</v>
      </c>
      <c r="C56" s="27">
        <v>25000</v>
      </c>
      <c r="D56" s="27"/>
      <c r="E56" s="27">
        <v>25000</v>
      </c>
      <c r="F56" s="27"/>
      <c r="G56" s="26">
        <v>25000</v>
      </c>
      <c r="H56" s="26"/>
      <c r="I56" s="22"/>
      <c r="J56" s="23"/>
      <c r="K56" s="12"/>
      <c r="L56" s="4"/>
      <c r="M56" s="26"/>
      <c r="N56" s="26"/>
      <c r="O56" s="26"/>
      <c r="P56" s="26"/>
      <c r="Q56" s="5" t="s">
        <v>78</v>
      </c>
    </row>
    <row r="57" spans="1:17" ht="163.5" customHeight="1">
      <c r="A57" s="21" t="s">
        <v>111</v>
      </c>
      <c r="B57" s="20" t="s">
        <v>32</v>
      </c>
      <c r="C57" s="24"/>
      <c r="D57" s="25"/>
      <c r="E57" s="24"/>
      <c r="F57" s="25"/>
      <c r="G57" s="22"/>
      <c r="H57" s="23"/>
      <c r="I57" s="22"/>
      <c r="J57" s="23"/>
      <c r="K57" s="16"/>
      <c r="L57" s="16"/>
      <c r="M57" s="22"/>
      <c r="N57" s="23"/>
      <c r="O57" s="22"/>
      <c r="P57" s="23"/>
      <c r="Q57" s="5" t="s">
        <v>81</v>
      </c>
    </row>
    <row r="58" spans="1:17">
      <c r="A58" s="5"/>
      <c r="B58" s="5" t="s">
        <v>11</v>
      </c>
      <c r="C58" s="26">
        <v>762000</v>
      </c>
      <c r="D58" s="26"/>
      <c r="E58" s="26">
        <v>762000</v>
      </c>
      <c r="F58" s="26"/>
      <c r="G58" s="26">
        <v>760964.68</v>
      </c>
      <c r="H58" s="26"/>
      <c r="I58" s="22">
        <f>SUM(I32:I57)</f>
        <v>800000</v>
      </c>
      <c r="J58" s="23"/>
      <c r="K58" s="4"/>
      <c r="L58" s="4"/>
      <c r="M58" s="22">
        <f>SUM(M32:M57)</f>
        <v>800000</v>
      </c>
      <c r="N58" s="23"/>
      <c r="O58" s="22">
        <f>SUM(O32:O57)</f>
        <v>650000</v>
      </c>
      <c r="P58" s="23"/>
      <c r="Q58" s="5"/>
    </row>
    <row r="59" spans="1:17" ht="45.75" customHeight="1">
      <c r="A59" s="42" t="s">
        <v>88</v>
      </c>
      <c r="B59" s="42"/>
      <c r="F59" s="41"/>
      <c r="G59" s="41"/>
      <c r="H59" s="41"/>
      <c r="I59" s="6"/>
      <c r="J59" s="6"/>
      <c r="K59" s="6"/>
      <c r="L59" s="6"/>
      <c r="P59" s="41" t="s">
        <v>74</v>
      </c>
      <c r="Q59" s="41"/>
    </row>
    <row r="61" spans="1:17">
      <c r="A61" s="42" t="s">
        <v>5</v>
      </c>
      <c r="B61" s="42"/>
      <c r="F61" s="41"/>
      <c r="G61" s="41"/>
      <c r="H61" s="41"/>
      <c r="I61" s="6"/>
      <c r="J61" s="6"/>
      <c r="K61" s="6"/>
      <c r="L61" s="6"/>
      <c r="P61" s="41" t="s">
        <v>41</v>
      </c>
      <c r="Q61" s="41"/>
    </row>
    <row r="63" spans="1:17">
      <c r="A63" s="43" t="s">
        <v>89</v>
      </c>
      <c r="B63" s="44"/>
    </row>
    <row r="64" spans="1:17">
      <c r="A64" s="43" t="s">
        <v>59</v>
      </c>
      <c r="B64" s="44"/>
    </row>
    <row r="65" spans="1:17">
      <c r="A65" s="19"/>
      <c r="B65" s="1" t="s">
        <v>51</v>
      </c>
    </row>
    <row r="66" spans="1:17">
      <c r="B66" s="1" t="s">
        <v>60</v>
      </c>
    </row>
    <row r="67" spans="1:17" ht="18.75"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</row>
    <row r="68" spans="1:17" ht="24.75" hidden="1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5.75" hidden="1" customHeight="1">
      <c r="A69" s="36"/>
      <c r="B69" s="36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40"/>
      <c r="Q69" s="36"/>
    </row>
    <row r="70" spans="1:17" ht="31.5" hidden="1" customHeight="1">
      <c r="A70" s="37"/>
      <c r="B70" s="38"/>
      <c r="C70" s="33"/>
      <c r="D70" s="54"/>
      <c r="E70" s="54"/>
      <c r="F70" s="54"/>
      <c r="G70" s="55"/>
      <c r="H70" s="56"/>
      <c r="I70" s="13"/>
      <c r="J70" s="13"/>
      <c r="K70" s="13"/>
      <c r="L70" s="13"/>
      <c r="M70" s="33"/>
      <c r="N70" s="55"/>
      <c r="O70" s="55"/>
      <c r="P70" s="56"/>
      <c r="Q70" s="36"/>
    </row>
    <row r="71" spans="1:17" ht="61.5" hidden="1" customHeight="1">
      <c r="A71" s="37"/>
      <c r="B71" s="38"/>
      <c r="C71" s="33"/>
      <c r="D71" s="34"/>
      <c r="E71" s="33"/>
      <c r="F71" s="34"/>
      <c r="G71" s="33"/>
      <c r="H71" s="35"/>
      <c r="I71" s="14"/>
      <c r="J71" s="14"/>
      <c r="K71" s="14"/>
      <c r="L71" s="14"/>
      <c r="M71" s="33"/>
      <c r="N71" s="34"/>
      <c r="O71" s="33"/>
      <c r="P71" s="35"/>
      <c r="Q71" s="36"/>
    </row>
    <row r="72" spans="1:17" hidden="1">
      <c r="A72" s="9"/>
      <c r="B72" s="10"/>
      <c r="C72" s="30"/>
      <c r="D72" s="31"/>
      <c r="E72" s="30"/>
      <c r="F72" s="31"/>
      <c r="G72" s="30"/>
      <c r="H72" s="31"/>
      <c r="I72" s="17"/>
      <c r="J72" s="17"/>
      <c r="K72" s="17"/>
      <c r="L72" s="17"/>
      <c r="M72" s="30"/>
      <c r="N72" s="31"/>
      <c r="O72" s="30"/>
      <c r="P72" s="31"/>
      <c r="Q72" s="10"/>
    </row>
    <row r="73" spans="1:17" hidden="1">
      <c r="A73" s="9"/>
      <c r="B73" s="10"/>
      <c r="C73" s="22"/>
      <c r="D73" s="23"/>
      <c r="E73" s="22"/>
      <c r="F73" s="23"/>
      <c r="G73" s="22"/>
      <c r="H73" s="23"/>
      <c r="I73" s="16"/>
      <c r="J73" s="16"/>
      <c r="K73" s="16"/>
      <c r="L73" s="16"/>
      <c r="M73" s="22"/>
      <c r="N73" s="23"/>
      <c r="O73" s="22"/>
      <c r="P73" s="23"/>
      <c r="Q73" s="10"/>
    </row>
    <row r="74" spans="1:17" hidden="1">
      <c r="A74" s="9"/>
      <c r="B74" s="10"/>
      <c r="C74" s="22"/>
      <c r="D74" s="23"/>
      <c r="E74" s="22"/>
      <c r="F74" s="23"/>
      <c r="G74" s="22"/>
      <c r="H74" s="23"/>
      <c r="I74" s="16"/>
      <c r="J74" s="16"/>
      <c r="K74" s="16"/>
      <c r="L74" s="16"/>
      <c r="M74" s="22"/>
      <c r="N74" s="23"/>
      <c r="O74" s="22"/>
      <c r="P74" s="23"/>
      <c r="Q74" s="10"/>
    </row>
    <row r="75" spans="1:17" hidden="1">
      <c r="A75" s="9"/>
      <c r="B75" s="10"/>
      <c r="C75" s="22"/>
      <c r="D75" s="23"/>
      <c r="E75" s="22"/>
      <c r="F75" s="23"/>
      <c r="G75" s="22"/>
      <c r="H75" s="23"/>
      <c r="I75" s="16"/>
      <c r="J75" s="16"/>
      <c r="K75" s="16"/>
      <c r="L75" s="16"/>
      <c r="M75" s="22"/>
      <c r="N75" s="23"/>
      <c r="O75" s="22"/>
      <c r="P75" s="23"/>
      <c r="Q75" s="11"/>
    </row>
    <row r="76" spans="1:17" hidden="1">
      <c r="A76" s="9"/>
      <c r="B76" s="10"/>
      <c r="C76" s="22"/>
      <c r="D76" s="23"/>
      <c r="E76" s="22"/>
      <c r="F76" s="23"/>
      <c r="G76" s="22"/>
      <c r="H76" s="23"/>
      <c r="I76" s="16"/>
      <c r="J76" s="16"/>
      <c r="K76" s="16"/>
      <c r="L76" s="16"/>
      <c r="M76" s="22"/>
      <c r="N76" s="23"/>
      <c r="O76" s="22"/>
      <c r="P76" s="23"/>
      <c r="Q76" s="10"/>
    </row>
    <row r="77" spans="1:17" hidden="1">
      <c r="A77" s="4"/>
      <c r="B77" s="5"/>
      <c r="C77" s="22"/>
      <c r="D77" s="23"/>
      <c r="E77" s="22"/>
      <c r="F77" s="23"/>
      <c r="G77" s="22"/>
      <c r="H77" s="23"/>
      <c r="I77" s="16"/>
      <c r="J77" s="16"/>
      <c r="K77" s="16"/>
      <c r="L77" s="16"/>
      <c r="M77" s="22"/>
      <c r="N77" s="23"/>
      <c r="O77" s="22"/>
      <c r="P77" s="23"/>
      <c r="Q77" s="10"/>
    </row>
    <row r="78" spans="1:17" hidden="1">
      <c r="A78" s="9"/>
      <c r="B78" s="10"/>
      <c r="C78" s="22"/>
      <c r="D78" s="23"/>
      <c r="E78" s="22"/>
      <c r="F78" s="23"/>
      <c r="G78" s="22"/>
      <c r="H78" s="23"/>
      <c r="I78" s="16"/>
      <c r="J78" s="16"/>
      <c r="K78" s="16"/>
      <c r="L78" s="16"/>
      <c r="M78" s="22"/>
      <c r="N78" s="23"/>
      <c r="O78" s="22"/>
      <c r="P78" s="23"/>
      <c r="Q78" s="10"/>
    </row>
    <row r="79" spans="1:17" hidden="1">
      <c r="A79" s="9"/>
      <c r="B79" s="10"/>
      <c r="C79" s="22"/>
      <c r="D79" s="23"/>
      <c r="E79" s="22"/>
      <c r="F79" s="23"/>
      <c r="G79" s="22"/>
      <c r="H79" s="23"/>
      <c r="I79" s="16"/>
      <c r="J79" s="16"/>
      <c r="K79" s="16"/>
      <c r="L79" s="16"/>
      <c r="M79" s="22"/>
      <c r="N79" s="23"/>
      <c r="O79" s="22"/>
      <c r="P79" s="23"/>
      <c r="Q79" s="10"/>
    </row>
    <row r="80" spans="1:17" hidden="1">
      <c r="A80" s="4"/>
      <c r="B80" s="5"/>
      <c r="C80" s="26"/>
      <c r="D80" s="26"/>
      <c r="E80" s="26"/>
      <c r="F80" s="26"/>
      <c r="G80" s="26"/>
      <c r="H80" s="26"/>
      <c r="I80" s="4"/>
      <c r="J80" s="4"/>
      <c r="K80" s="4"/>
      <c r="L80" s="4"/>
      <c r="M80" s="26"/>
      <c r="N80" s="26"/>
      <c r="O80" s="26"/>
      <c r="P80" s="26"/>
      <c r="Q80" s="5"/>
    </row>
    <row r="81" spans="1:17" hidden="1">
      <c r="A81" s="6"/>
      <c r="B81" s="7"/>
      <c r="C81" s="32"/>
      <c r="D81" s="32"/>
      <c r="E81" s="7"/>
      <c r="F81" s="8"/>
      <c r="G81" s="8"/>
      <c r="H81" s="8"/>
      <c r="I81" s="7"/>
      <c r="J81" s="7"/>
      <c r="K81" s="7"/>
      <c r="L81" s="7"/>
      <c r="M81" s="7"/>
      <c r="N81" s="7"/>
      <c r="O81" s="7"/>
      <c r="P81" s="8"/>
      <c r="Q81" s="8"/>
    </row>
    <row r="82" spans="1:17" hidden="1">
      <c r="A82" s="6"/>
      <c r="B82" s="7"/>
      <c r="C82" s="32"/>
      <c r="D82" s="32"/>
      <c r="E82" s="7"/>
      <c r="F82" s="8"/>
      <c r="G82" s="8"/>
      <c r="H82" s="8"/>
      <c r="I82" s="7"/>
      <c r="J82" s="7"/>
      <c r="K82" s="7"/>
      <c r="L82" s="7"/>
      <c r="M82" s="7"/>
      <c r="N82" s="7"/>
      <c r="O82" s="7"/>
      <c r="P82" s="8"/>
      <c r="Q82" s="8"/>
    </row>
    <row r="83" spans="1:17" hidden="1">
      <c r="A83" s="6"/>
      <c r="B83" s="7"/>
      <c r="C83" s="32"/>
      <c r="D83" s="32"/>
      <c r="E83" s="7"/>
      <c r="F83" s="8"/>
      <c r="G83" s="8"/>
      <c r="H83" s="8"/>
      <c r="I83" s="7"/>
      <c r="J83" s="7"/>
      <c r="K83" s="7"/>
      <c r="L83" s="7"/>
      <c r="M83" s="7"/>
      <c r="N83" s="7"/>
      <c r="O83" s="7"/>
      <c r="P83" s="8"/>
      <c r="Q83" s="8"/>
    </row>
    <row r="84" spans="1:17" hidden="1">
      <c r="A84" s="6"/>
      <c r="B84" s="7"/>
      <c r="C84" s="32"/>
      <c r="D84" s="32"/>
      <c r="E84" s="7"/>
      <c r="F84" s="8"/>
      <c r="G84" s="8"/>
      <c r="H84" s="8"/>
      <c r="I84" s="7"/>
      <c r="J84" s="7"/>
      <c r="K84" s="7"/>
      <c r="L84" s="7"/>
      <c r="M84" s="7"/>
      <c r="N84" s="7"/>
      <c r="O84" s="7"/>
      <c r="P84" s="8"/>
      <c r="Q84" s="8"/>
    </row>
    <row r="85" spans="1:17" hidden="1">
      <c r="A85" s="6"/>
      <c r="B85" s="7"/>
      <c r="C85" s="32"/>
      <c r="D85" s="32"/>
      <c r="E85" s="7"/>
      <c r="F85" s="8"/>
      <c r="G85" s="8"/>
      <c r="H85" s="8"/>
      <c r="I85" s="7"/>
      <c r="J85" s="7"/>
      <c r="K85" s="7"/>
      <c r="L85" s="7"/>
      <c r="M85" s="7"/>
      <c r="N85" s="7"/>
      <c r="O85" s="7"/>
      <c r="P85" s="8"/>
      <c r="Q85" s="8"/>
    </row>
    <row r="86" spans="1:17">
      <c r="A86" s="59" t="s">
        <v>6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1:17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</row>
  </sheetData>
  <mergeCells count="288">
    <mergeCell ref="B8:Q8"/>
    <mergeCell ref="B10:Q10"/>
    <mergeCell ref="B11:Q11"/>
    <mergeCell ref="B12:Q12"/>
    <mergeCell ref="O32:P32"/>
    <mergeCell ref="C32:D32"/>
    <mergeCell ref="E32:F32"/>
    <mergeCell ref="G32:H32"/>
    <mergeCell ref="I32:J32"/>
    <mergeCell ref="B20:Q20"/>
    <mergeCell ref="A86:Q87"/>
    <mergeCell ref="O28:P28"/>
    <mergeCell ref="F59:H59"/>
    <mergeCell ref="P59:Q59"/>
    <mergeCell ref="C28:D28"/>
    <mergeCell ref="E28:F28"/>
    <mergeCell ref="G28:H28"/>
    <mergeCell ref="M28:N28"/>
    <mergeCell ref="P61:Q61"/>
    <mergeCell ref="O29:P29"/>
    <mergeCell ref="O30:P30"/>
    <mergeCell ref="O31:P31"/>
    <mergeCell ref="M43:N43"/>
    <mergeCell ref="M45:N45"/>
    <mergeCell ref="M38:N38"/>
    <mergeCell ref="M39:N39"/>
    <mergeCell ref="M40:N40"/>
    <mergeCell ref="Q69:Q71"/>
    <mergeCell ref="C70:H70"/>
    <mergeCell ref="M70:P70"/>
    <mergeCell ref="C71:D71"/>
    <mergeCell ref="O72:P72"/>
    <mergeCell ref="E72:F72"/>
    <mergeCell ref="G72:H72"/>
    <mergeCell ref="B3:Q3"/>
    <mergeCell ref="B5:Q5"/>
    <mergeCell ref="B6:Q6"/>
    <mergeCell ref="O27:P27"/>
    <mergeCell ref="B25:B27"/>
    <mergeCell ref="C25:P25"/>
    <mergeCell ref="Q25:Q27"/>
    <mergeCell ref="B17:Q17"/>
    <mergeCell ref="B9:Q9"/>
    <mergeCell ref="B7:Q7"/>
    <mergeCell ref="B21:Q21"/>
    <mergeCell ref="B22:Q22"/>
    <mergeCell ref="B23:Q23"/>
    <mergeCell ref="B24:Q24"/>
    <mergeCell ref="B4:Q4"/>
    <mergeCell ref="M27:N27"/>
    <mergeCell ref="I26:P26"/>
    <mergeCell ref="B13:Q13"/>
    <mergeCell ref="B14:Q14"/>
    <mergeCell ref="B15:Q15"/>
    <mergeCell ref="C26:H26"/>
    <mergeCell ref="C27:D27"/>
    <mergeCell ref="I27:J27"/>
    <mergeCell ref="B16:Q16"/>
    <mergeCell ref="A25:A27"/>
    <mergeCell ref="E27:F27"/>
    <mergeCell ref="G27:H27"/>
    <mergeCell ref="A69:A71"/>
    <mergeCell ref="B69:B71"/>
    <mergeCell ref="C69:P69"/>
    <mergeCell ref="E44:F44"/>
    <mergeCell ref="E45:F45"/>
    <mergeCell ref="E56:F56"/>
    <mergeCell ref="E58:F58"/>
    <mergeCell ref="E50:F50"/>
    <mergeCell ref="F61:H61"/>
    <mergeCell ref="M44:N44"/>
    <mergeCell ref="C29:D29"/>
    <mergeCell ref="E29:F29"/>
    <mergeCell ref="G29:H29"/>
    <mergeCell ref="I36:J36"/>
    <mergeCell ref="I37:J37"/>
    <mergeCell ref="M71:N71"/>
    <mergeCell ref="O71:P71"/>
    <mergeCell ref="A59:B59"/>
    <mergeCell ref="A61:B61"/>
    <mergeCell ref="A63:B63"/>
    <mergeCell ref="A64:B64"/>
    <mergeCell ref="M72:N72"/>
    <mergeCell ref="E71:F71"/>
    <mergeCell ref="G71:H71"/>
    <mergeCell ref="O79:P79"/>
    <mergeCell ref="O73:P73"/>
    <mergeCell ref="O74:P74"/>
    <mergeCell ref="O75:P75"/>
    <mergeCell ref="O76:P76"/>
    <mergeCell ref="O77:P77"/>
    <mergeCell ref="O78:P78"/>
    <mergeCell ref="G77:H77"/>
    <mergeCell ref="G78:H78"/>
    <mergeCell ref="G79:H79"/>
    <mergeCell ref="M77:N77"/>
    <mergeCell ref="M78:N78"/>
    <mergeCell ref="M79:N79"/>
    <mergeCell ref="G73:H73"/>
    <mergeCell ref="G74:H74"/>
    <mergeCell ref="G75:H75"/>
    <mergeCell ref="G76:H76"/>
    <mergeCell ref="M74:N74"/>
    <mergeCell ref="M75:N75"/>
    <mergeCell ref="M76:N76"/>
    <mergeCell ref="E74:F74"/>
    <mergeCell ref="B67:Q67"/>
    <mergeCell ref="C72:D72"/>
    <mergeCell ref="C84:D84"/>
    <mergeCell ref="C85:D85"/>
    <mergeCell ref="E80:F80"/>
    <mergeCell ref="G80:H80"/>
    <mergeCell ref="C80:D80"/>
    <mergeCell ref="C81:D81"/>
    <mergeCell ref="C82:D82"/>
    <mergeCell ref="C83:D83"/>
    <mergeCell ref="O80:P80"/>
    <mergeCell ref="C73:D73"/>
    <mergeCell ref="C74:D74"/>
    <mergeCell ref="C75:D75"/>
    <mergeCell ref="C76:D76"/>
    <mergeCell ref="C77:D77"/>
    <mergeCell ref="C78:D78"/>
    <mergeCell ref="C79:D79"/>
    <mergeCell ref="E73:F73"/>
    <mergeCell ref="E75:F75"/>
    <mergeCell ref="E77:F77"/>
    <mergeCell ref="M80:N80"/>
    <mergeCell ref="E78:F78"/>
    <mergeCell ref="E79:F79"/>
    <mergeCell ref="E76:F76"/>
    <mergeCell ref="M73:N73"/>
    <mergeCell ref="M32:N32"/>
    <mergeCell ref="M35:N35"/>
    <mergeCell ref="C30:D30"/>
    <mergeCell ref="G31:H31"/>
    <mergeCell ref="E30:F30"/>
    <mergeCell ref="G30:H30"/>
    <mergeCell ref="M30:N30"/>
    <mergeCell ref="M31:N31"/>
    <mergeCell ref="G35:H35"/>
    <mergeCell ref="M33:N33"/>
    <mergeCell ref="C35:D35"/>
    <mergeCell ref="C36:D36"/>
    <mergeCell ref="C37:D37"/>
    <mergeCell ref="C39:D39"/>
    <mergeCell ref="C40:D40"/>
    <mergeCell ref="C41:D41"/>
    <mergeCell ref="C42:D42"/>
    <mergeCell ref="C31:D31"/>
    <mergeCell ref="E31:F31"/>
    <mergeCell ref="C38:D38"/>
    <mergeCell ref="C45:D45"/>
    <mergeCell ref="C56:D56"/>
    <mergeCell ref="C52:D52"/>
    <mergeCell ref="C53:D53"/>
    <mergeCell ref="C54:D54"/>
    <mergeCell ref="C55:D55"/>
    <mergeCell ref="C50:D50"/>
    <mergeCell ref="C51:D51"/>
    <mergeCell ref="E40:F40"/>
    <mergeCell ref="E42:F42"/>
    <mergeCell ref="E43:F43"/>
    <mergeCell ref="E41:F41"/>
    <mergeCell ref="C43:D43"/>
    <mergeCell ref="C44:D44"/>
    <mergeCell ref="E52:F52"/>
    <mergeCell ref="E53:F53"/>
    <mergeCell ref="E54:F54"/>
    <mergeCell ref="C46:D46"/>
    <mergeCell ref="C47:D47"/>
    <mergeCell ref="C48:D48"/>
    <mergeCell ref="C49:D49"/>
    <mergeCell ref="E46:F46"/>
    <mergeCell ref="E47:F47"/>
    <mergeCell ref="E48:F48"/>
    <mergeCell ref="E49:F49"/>
    <mergeCell ref="I58:J58"/>
    <mergeCell ref="C58:D58"/>
    <mergeCell ref="E55:F55"/>
    <mergeCell ref="E35:F35"/>
    <mergeCell ref="E36:F36"/>
    <mergeCell ref="E37:F37"/>
    <mergeCell ref="E38:F38"/>
    <mergeCell ref="E39:F39"/>
    <mergeCell ref="G43:H43"/>
    <mergeCell ref="G44:H44"/>
    <mergeCell ref="G45:H45"/>
    <mergeCell ref="G55:H55"/>
    <mergeCell ref="G39:H39"/>
    <mergeCell ref="G40:H40"/>
    <mergeCell ref="G41:H41"/>
    <mergeCell ref="G42:H42"/>
    <mergeCell ref="E51:F51"/>
    <mergeCell ref="G58:H58"/>
    <mergeCell ref="G47:H47"/>
    <mergeCell ref="G48:H48"/>
    <mergeCell ref="G49:H49"/>
    <mergeCell ref="G50:H50"/>
    <mergeCell ref="G51:H51"/>
    <mergeCell ref="G52:H52"/>
    <mergeCell ref="M58:N58"/>
    <mergeCell ref="O35:P35"/>
    <mergeCell ref="O36:P36"/>
    <mergeCell ref="O37:P37"/>
    <mergeCell ref="O38:P38"/>
    <mergeCell ref="O39:P39"/>
    <mergeCell ref="O40:P40"/>
    <mergeCell ref="O41:P41"/>
    <mergeCell ref="O42:P42"/>
    <mergeCell ref="O43:P43"/>
    <mergeCell ref="O44:P44"/>
    <mergeCell ref="O45:P45"/>
    <mergeCell ref="O56:P56"/>
    <mergeCell ref="O46:P46"/>
    <mergeCell ref="O47:P47"/>
    <mergeCell ref="O48:P48"/>
    <mergeCell ref="O49:P49"/>
    <mergeCell ref="O50:P50"/>
    <mergeCell ref="O51:P51"/>
    <mergeCell ref="O52:P52"/>
    <mergeCell ref="O58:P58"/>
    <mergeCell ref="O57:P57"/>
    <mergeCell ref="M36:N36"/>
    <mergeCell ref="M37:N37"/>
    <mergeCell ref="O53:P53"/>
    <mergeCell ref="O54:P54"/>
    <mergeCell ref="M46:N46"/>
    <mergeCell ref="M47:N47"/>
    <mergeCell ref="M48:N48"/>
    <mergeCell ref="M49:N49"/>
    <mergeCell ref="M50:N50"/>
    <mergeCell ref="M51:N51"/>
    <mergeCell ref="M52:N52"/>
    <mergeCell ref="M53:N53"/>
    <mergeCell ref="C57:D57"/>
    <mergeCell ref="E57:F57"/>
    <mergeCell ref="G57:H57"/>
    <mergeCell ref="M57:N57"/>
    <mergeCell ref="O55:P55"/>
    <mergeCell ref="M56:N56"/>
    <mergeCell ref="G56:H56"/>
    <mergeCell ref="I28:J28"/>
    <mergeCell ref="I30:J30"/>
    <mergeCell ref="I31:J31"/>
    <mergeCell ref="I35:J35"/>
    <mergeCell ref="M54:N54"/>
    <mergeCell ref="M55:N55"/>
    <mergeCell ref="M29:N29"/>
    <mergeCell ref="M41:N41"/>
    <mergeCell ref="M42:N42"/>
    <mergeCell ref="I44:J44"/>
    <mergeCell ref="I45:J45"/>
    <mergeCell ref="I38:J38"/>
    <mergeCell ref="I39:J39"/>
    <mergeCell ref="I40:J40"/>
    <mergeCell ref="I41:J41"/>
    <mergeCell ref="I52:J52"/>
    <mergeCell ref="I53:J53"/>
    <mergeCell ref="I55:J55"/>
    <mergeCell ref="I56:J56"/>
    <mergeCell ref="I57:J57"/>
    <mergeCell ref="G33:H33"/>
    <mergeCell ref="I33:J33"/>
    <mergeCell ref="I50:J50"/>
    <mergeCell ref="I51:J51"/>
    <mergeCell ref="I46:J46"/>
    <mergeCell ref="I47:J47"/>
    <mergeCell ref="I48:J48"/>
    <mergeCell ref="I49:J49"/>
    <mergeCell ref="I42:J42"/>
    <mergeCell ref="I43:J43"/>
    <mergeCell ref="G38:H38"/>
    <mergeCell ref="G36:H36"/>
    <mergeCell ref="G37:H37"/>
    <mergeCell ref="G46:H46"/>
    <mergeCell ref="I54:J54"/>
    <mergeCell ref="G54:H54"/>
    <mergeCell ref="G53:H53"/>
    <mergeCell ref="O33:P33"/>
    <mergeCell ref="C34:D34"/>
    <mergeCell ref="E34:F34"/>
    <mergeCell ref="G34:H34"/>
    <mergeCell ref="I34:J34"/>
    <mergeCell ref="M34:N34"/>
    <mergeCell ref="O34:P34"/>
    <mergeCell ref="C33:D33"/>
    <mergeCell ref="E33:F33"/>
  </mergeCells>
  <phoneticPr fontId="8" type="noConversion"/>
  <pageMargins left="0.78740157480314965" right="0.78740157480314965" top="0.39370078740157483" bottom="0.39370078740157483" header="0.11811023622047245" footer="0.11811023622047245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</vt:lpstr>
      <vt:lpstr>программа!Область_печати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amoulb</cp:lastModifiedBy>
  <cp:lastPrinted>2016-02-12T11:40:09Z</cp:lastPrinted>
  <dcterms:created xsi:type="dcterms:W3CDTF">2010-03-16T14:40:18Z</dcterms:created>
  <dcterms:modified xsi:type="dcterms:W3CDTF">2016-12-27T06:17:04Z</dcterms:modified>
</cp:coreProperties>
</file>